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artanov_unhcr_org/Documents/Desktop/Logistics/PROCUREMENT/RFQ/ICT Equipment/"/>
    </mc:Choice>
  </mc:AlternateContent>
  <xr:revisionPtr revIDLastSave="379" documentId="8_{44B29D1F-3734-4668-B9AB-B85BE5010B3F}" xr6:coauthVersionLast="47" xr6:coauthVersionMax="47" xr10:uidLastSave="{644DB636-E9FC-42E3-8E7B-953D0114A03A}"/>
  <bookViews>
    <workbookView xWindow="-120" yWindow="-120" windowWidth="20730" windowHeight="11040" tabRatio="808" xr2:uid="{00000000-000D-0000-FFFF-FFFF00000000}"/>
  </bookViews>
  <sheets>
    <sheet name="Annex A" sheetId="1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6" l="1"/>
  <c r="C17" i="16"/>
  <c r="C18" i="16"/>
  <c r="C19" i="16" s="1"/>
  <c r="C20" i="16" s="1"/>
  <c r="C21" i="16" s="1"/>
  <c r="C22" i="16" s="1"/>
  <c r="C23" i="16" s="1"/>
  <c r="C24" i="16" s="1"/>
  <c r="C25" i="16" s="1"/>
  <c r="C26" i="16" s="1"/>
  <c r="C27" i="16" s="1"/>
  <c r="C28" i="16" s="1"/>
  <c r="C29" i="16" s="1"/>
  <c r="C30" i="16" s="1"/>
  <c r="C31" i="16" s="1"/>
  <c r="C32" i="16" s="1"/>
  <c r="C33" i="16" s="1"/>
  <c r="C34" i="16" s="1"/>
  <c r="C35" i="16" s="1"/>
  <c r="C36" i="16" s="1"/>
  <c r="C15" i="16"/>
</calcChain>
</file>

<file path=xl/sharedStrings.xml><?xml version="1.0" encoding="utf-8"?>
<sst xmlns="http://schemas.openxmlformats.org/spreadsheetml/2006/main" count="179" uniqueCount="127">
  <si>
    <t>Item</t>
  </si>
  <si>
    <t>Criteria</t>
  </si>
  <si>
    <t>Date/Дата:</t>
  </si>
  <si>
    <t>Company name/Назва компанії:</t>
  </si>
  <si>
    <t>Signatory name/Ім'я підписанта:</t>
  </si>
  <si>
    <t>Signature/Підпис:</t>
  </si>
  <si>
    <t>Contact phone number/Контактний номер телефону:</t>
  </si>
  <si>
    <t>Contact email address/Контактний e-mail:</t>
  </si>
  <si>
    <t>Stamp/Печатка:</t>
  </si>
  <si>
    <t>ANNEX A: TECHNICAL OFFER FORM /ДОДАТОК A: ФОРМА ТЕХНІЧНОЇ ПРОПОЗИЦІЇ</t>
  </si>
  <si>
    <t>Company registration certificate./ Сертифікат про реєстрацію компанії.</t>
  </si>
  <si>
    <t>VAT/Tax registration certificate (if applicable) / Сертифікат про реєстрацію ПДВ/податку (якщо застосовується).</t>
  </si>
  <si>
    <t>Submit a written confirmation of acceptance of UN Supplier Code of Conduct (Annex E) - please sign with company stamp/ 
Письмове підтвердження прийняття Кодексу поведінки постачальника ООН (Додаток E) — будь ласка, підпишіть із печаткою компанії</t>
  </si>
  <si>
    <t>Duly completed, signed, stamped, and dated vendor registration form (Annex C) unless you are already registered with UNHCR in which case you must state your vendor ID number with UNHCR - - please fill and sign with company stamp / 
Правильно заповнена, підписана, завірена та датована форма реєстрації постачальника (Додаток C), якщо ви зареєстровані в УВКБ ООН, в такому випадку вкажіть ваш ідентифікаційний номер постачальника в UNHCR — будь ласка, заповніть та підпишіть із печаткою компанії</t>
  </si>
  <si>
    <t>Please attach / Будь ласка, надайте</t>
  </si>
  <si>
    <t xml:space="preserve">
The maximum acceptable lead time is 90 calendar days for all items./
Максимально допустимий термін виконання замовлення становить 90 календарних днів для всіх позицій.</t>
  </si>
  <si>
    <t xml:space="preserve"> Please, ensure that the technical offer form is properly signed and stamped. 
Будь ласка, переконайтеся, що форма технічної пропозиції має належний підпис і печатку.</t>
  </si>
  <si>
    <t xml:space="preserve">Company Profile / Mandatory eligibility  criteria (Pass/Fail)/
Профіль компанії/обов’язкові критерії відповідності (Пройдено/не пройдено)
</t>
  </si>
  <si>
    <t>Proof of experience. Provide at least one (1) similar Official Receipt / Contract / Purchase Order completed in the past three (3) years/ 
Підтвердження досвіду. Надайте принаймні одну (1) подібну офіційну квитанцію/контракт/замовлення на купівлю, виконану за останні три (3) роки.</t>
  </si>
  <si>
    <t>Product Specifications/
Специфікація товару</t>
  </si>
  <si>
    <t>Item Technical Specification/
Технічні характеристики товару (ENG)</t>
  </si>
  <si>
    <t>Item specification of proposed goods, including brand and model/
Специфікація матеріалів, включаючи марку та модель</t>
  </si>
  <si>
    <t>Image of proposed goods/
Зображення пропонованого товару</t>
  </si>
  <si>
    <t>DAP delivery address/
DAP aдреса доставки</t>
  </si>
  <si>
    <t>Item Technical Specification/
Технічні характеристики товару (UKR)</t>
  </si>
  <si>
    <t>Please confirm compliance/
Будь ласка, підтвердіть відповідність</t>
  </si>
  <si>
    <t>Comments / Коментарі</t>
  </si>
  <si>
    <t>Delivery capacity/
Можливості доставки</t>
  </si>
  <si>
    <t>Item Name/
Назва товару (ENG)</t>
  </si>
  <si>
    <t>Item Name/
Назва товару  (UKR)</t>
  </si>
  <si>
    <t>№</t>
  </si>
  <si>
    <t>PLEASE NOTE: THE OFFER IS VALID FOR 90 DAYS FROM SUBMISSION DATE / ЗВЕРНІТЬ УВАГУ: ПРОПОЗИЦІЯ ДІЙСНА ПРОТЯГОМ 90 ДНІВ ВІД ДАТИ ПОДАННЯ</t>
  </si>
  <si>
    <t xml:space="preserve">Submit a written confirmation of acceptance of Procedure for filling out reporting tax documents (for VAT payers) (Annex F) - please sign with company stamp/ 
Письмове підтвердження прийняття документальних процедур щодо податкової звітності (для компаній зі статусом платника ПДВ) (Додаток F) — будь ласка, підпишіть із печаткою компанії					</t>
  </si>
  <si>
    <t>Submit a written confirmation of acceptance of UNHCR general terms and conditions including payment which is within 30 days from the date of receipt of invoices following satisfactory delivery of goods/services (Annex D) - please sign with company stamp/ 
Письмове підтвердження прийняття загальних умов УВКБ ООН, включаючи умови оплати, що становлять 30 днів з дати отримання рахунків після задовільного виконання поставки товарів/послуг (Додаток D) — будь ласка, підпишіть із печаткою компанії</t>
  </si>
  <si>
    <t>Annex A - REQUEST FOR QUOTATION:  No. UNHCR RFQ UKRDN 2025-019 FOR ONE-OFF PROCUREMENT OF ICT EQUIPMENT /
Додаток A - ЗАПИТ НА ПРОПОЗИЦІЇ: № UNHCR RFQ UKRDN 2025-019 НА ОДНОРАЗОВУ ЗАКУПІВЛЮ ICT ОБЛАДНАННЯ</t>
  </si>
  <si>
    <t>TV, 65"</t>
  </si>
  <si>
    <t>Телевізор, 65"</t>
  </si>
  <si>
    <t>Type of TV: Smart TV, 4K
Screen diagonal: 65"
Screen resolution: 3840 x 2160 or higher
Matrix type: LCD
Multimedia: wi-fi, bluetooth
Connection interfaces: Antenna, HDMI, optical audio, RJ-45, USB
Warranty: 12 months or longer</t>
  </si>
  <si>
    <t>Тип телевізора: Smart TV, 4K
Діагональ екрану: 65"
Роздільна здатність екрану: 3840 x 2160 або вища
Тип матриці: LCD
Мультимедіа: wi-fi, bluetooth
Інтерфейси підключення: Антенний, HDMI,  оптичний аудіо, RJ-45 , USB
Гарантія: 12 місяців чи довше</t>
  </si>
  <si>
    <r>
      <t xml:space="preserve">Delivery address: </t>
    </r>
    <r>
      <rPr>
        <sz val="14"/>
        <color theme="1"/>
        <rFont val="Calibri"/>
        <family val="2"/>
        <scheme val="minor"/>
      </rPr>
      <t>UNHCR warehouse; Dnipro city, 3B Ternova str</t>
    </r>
    <r>
      <rPr>
        <b/>
        <sz val="14"/>
        <color theme="1"/>
        <rFont val="Calibri"/>
        <family val="2"/>
        <scheme val="minor"/>
      </rPr>
      <t xml:space="preserve">
 Адреса доставки: </t>
    </r>
    <r>
      <rPr>
        <sz val="14"/>
        <color theme="1"/>
        <rFont val="Calibri"/>
        <family val="2"/>
        <scheme val="minor"/>
      </rPr>
      <t>склад УВКБ ООН, м. Дніпро, вул. Тернова 3Б</t>
    </r>
  </si>
  <si>
    <t>Screen diagonal: 15.6
Resolution: Full HD;
RAM, GB: 8-16
SSD volume, GB: 256 - 512;
Processor:  Intel Core i3 11-13 generation similar or better;
Operating system: DOS
Warranty: 12 months or longer</t>
  </si>
  <si>
    <t>Діагональ екрану: 15.6"
Роздільна здатність: Full HD;
Оперативна пам'ять, ГБ: 8 - 16;
Об'єм SSD, ГБ: 256 - 512;
Процесор: Intel Core i3 11-13 аналогічний або кращий;
Операційна система: DOS
Гарантія: 12 місяців чи довше</t>
  </si>
  <si>
    <t>Laptop # 2</t>
  </si>
  <si>
    <t>Ноутбук # 2</t>
  </si>
  <si>
    <t>Screen diagonal: 15.6
Resolution: Full HD;
RAM, GB: 16
SSD volume, GB: 512;
Processor:  Intel Core i7-12650H  or similar
Operating system: DOS
Warranty: 12 months or longer</t>
  </si>
  <si>
    <t>Діагональ екрану: 15.6"
Роздільна здатність: Full HD;
Оперативна пам'ять, ГБ: 16;
Об'єм SSD, ГБ: 512;
Процесор: Intel Core i7-12650H аналогічний або кращий;
Операційна система: DOS
Гарантія: 12 місяців чи довше</t>
  </si>
  <si>
    <t>Desktop</t>
  </si>
  <si>
    <t>ПК / Системний блок</t>
  </si>
  <si>
    <t>Processor:  Intel Core i3
RAM, GB: 16
V RAM :  8 GB,  GDDR6
SSD: 1 TB
Connection interfaces: USB, HDMI, RJ-45, headphone, microphone
Operating system: DOS
Warranty: 12 months or longer</t>
  </si>
  <si>
    <t>Процесор:  Intel Core i3
Оперативна пам'ять, GB: 16
Відеокарта :  8 GB,  GDDR6
Об'єм SSD: 1 TB
Інтерфейси підключення: USB, HDMI, RJ-45, headphone, microphone
Операційна система: DOS
Гарантія: 12 місяців чи довше</t>
  </si>
  <si>
    <t>Monitor</t>
  </si>
  <si>
    <t>Монітор</t>
  </si>
  <si>
    <t>Screen diagonal: 23.8"
Screen resolution: 1920 x 1080, 100 Hz
Connection interfaces: HDMI, VGA, USB Type-C, Display Port
Warranty: 12 months or longer</t>
  </si>
  <si>
    <t>Діагональ: 23.8"
Роздільна здатність 1920 x 1080, 100 Hz
Інтерфейси підключеннs: HDMI, VGA, USB Type-C, Display Port
Гарантія: 12 місяців чи довше</t>
  </si>
  <si>
    <t>Keyboard + mouse set</t>
  </si>
  <si>
    <t>Комплект: клавіатура + миша</t>
  </si>
  <si>
    <t>Wireless keyboard 
Keyboard layout: EN, UA
Wireless mouse</t>
  </si>
  <si>
    <t>Бездротова клавіатура
Розклада клавіатури: EN, UA
Бездротова миша</t>
  </si>
  <si>
    <t>Wi-Fi router</t>
  </si>
  <si>
    <t>Маршрутизатор</t>
  </si>
  <si>
    <t>Processor: MT7621A 880 MHz or similar
Memory: 256 MB or more
Connectors: Ethernet 4 with PPPoE 
Wi-Fi operating frequency: 5 HHz + 2.4 HHz (dual-band)
Warranty: 12 months or longer</t>
  </si>
  <si>
    <t>Процесор: MT7621A 880 МГц  або аналогічний
Сзовище пам'яті: 256 Мб або більше
Роз’єми: Ethernet 4 with PPPoE 
Частота роботи Wi-Fi  5 ГГц + 2.4 ГГц (дводіапазонний)
Гарантія: 12 місяців чи довше</t>
  </si>
  <si>
    <t>Portable power station</t>
  </si>
  <si>
    <t>Зарядна станція</t>
  </si>
  <si>
    <t>Power / Capacity: 2kV;
Connection interfaces: USB type A, USB type C, socket, 220 V;
Warranty: 12 months or longer</t>
  </si>
  <si>
    <t>Потужність: 2 кВТ
Інтерфейси підключення: USB type A, USB type C, розетка, 220В;
Гарантія: 12 місяців чи довше</t>
  </si>
  <si>
    <t>Multifunctional device (MFD)</t>
  </si>
  <si>
    <t>Багатофункціональний пристрій</t>
  </si>
  <si>
    <t>Multifunctional device 3 in 1: printer, scanner ad xerox;
MFD type: Laser;
Print type: black&amp;white
Maximum print format: A4
Connection interfaces: ethernet, usb
Warranty: 12 months or longer</t>
  </si>
  <si>
    <t>Багатофункціональний пристрій 3 в 1: принтер, сканер та ксерокс;
Тип БФП: лазерний;
Тип друку: монохронний (чорно-білий);
Інтерфейси підключення: ethernet, usb;
Гарантія: 12 місяців чи довше</t>
  </si>
  <si>
    <t>Smartphone</t>
  </si>
  <si>
    <t>Мобільний телефон</t>
  </si>
  <si>
    <t xml:space="preserve">OiS: Android 13 or newer;
Display: 6.5"" or more
RAM : 8-16 GB
Storage: 256-512 GB
Batterry capacity: 4000 mAH or more
2 Sim-cards
Warranty: 12 months or longer
</t>
  </si>
  <si>
    <t>ОС: Android 13 чи новіша;
Дисплей: 6.5"" чи більший
Оперативна пам'ять: 8-16 Гб
Пам'ять: 256-512 Гб
Потужність батареї: 4000 mAH чи більше
2 Сім-картки
Гарантія: 12 місяців чи довше</t>
  </si>
  <si>
    <t>Interactive board</t>
  </si>
  <si>
    <t>Інтерактивна панель</t>
  </si>
  <si>
    <t>Screen diagonal: 65"
Screen resolution: 3840 x 2160 or higher (4K)
OiS: Android 11 or newer
Warranty: 12 months or longer</t>
  </si>
  <si>
    <t>Діагональ: 65"
Роздільна здатність: 3840 x 2160 чи вища(4K)
ОС: Android 11 чи новіша
Гарантія: 12 місяців чи довше</t>
  </si>
  <si>
    <t>Beamer</t>
  </si>
  <si>
    <t>Проектор</t>
  </si>
  <si>
    <t>Brightness: 3,000 Lm or more
Contrast Ratio: 10,000:1 or more
Screen resolution: 1024*768 or more
Service life: 5,000+ hours 
Warranty: 12 months or longer</t>
  </si>
  <si>
    <t>Яскравість: 3,000 Лм чи більше
Контрасність: 10,000:1  чи більше
Роздільна здатність: 1024*768 чи більше
Термін служби: 5,000+ годин
Гарантія: 12 місяців чи довше</t>
  </si>
  <si>
    <t>Portable colour MFD</t>
  </si>
  <si>
    <t xml:space="preserve">Портативний кольоровий принтер </t>
  </si>
  <si>
    <t>Inkjet, up to 4800 × 1200 dpi 
9 ipm B/W, 5.5 ipm colour 
Wi‑Fi 2.4/5 GHz, Wi‑Fi Direct, USB‑C 
Integrated Li‑ion battery  
50‑sheet rear feeder, A4 borderless printing 
1.44″ OLED display, physical keys 
Starter cartridges + AC adapter included
Warranty: 12 months or longer</t>
  </si>
  <si>
    <t>Струменевий принтер, роздільна здатність до 4800 × 1200 dpi
Швидкість друку: 9 стор./хв (ч/б), 5,5 стор./хв (кольоровий)
Wi-Fi 2,4/5 ГГц, Wi-Fi Direct, USB-C
Вбудований Li-ion акумулятор
Задній лоток на 50 аркушів, безполіний друк A4
OLED-дисплей 1,44″, фізичні кнопки
Стартові картриджі та блок живлення в комплекті
Гарантія: 12 місяців чи довше</t>
  </si>
  <si>
    <t>Original cartridges for lot # 14</t>
  </si>
  <si>
    <t>Оригінальні картриджи до лота №14</t>
  </si>
  <si>
    <t xml:space="preserve">One PGI‑35 pigment‑black and one CLI‑36 tri‑colour cartridge per set </t>
  </si>
  <si>
    <t>1 × PGI‑35 (чорний пігментний) + 1 × CLI‑36 (трикольоровий) у комплекті</t>
  </si>
  <si>
    <t xml:space="preserve">Handheld sheet scanner </t>
  </si>
  <si>
    <t>Ручний сканер документів</t>
  </si>
  <si>
    <t>CIS sensor, 900 dpi optical 
Scan width 216 mm, length 1200 mm 
Stand‑alone SD/TF storage + USB 2.0 transfer 
Powered by 2 × AA or built‑in Li‑ion cell 
OLED/LED status screen
Warranty: 12 months or longer</t>
  </si>
  <si>
    <t>CIS сенсор, оптична роздільна здатність 900 dpi
Ширина сканування: 216 мм, довжина — до 1200 мм
Автономне зберігання на SD/TF карті + передача даних через USB 2.0
Живлення: 2 батарейки типу AA або вбудований Li-ion акумулятор
Індикація стану на OLED/LED екрані
Гарантія: 12 місяців чи довше</t>
  </si>
  <si>
    <t xml:space="preserve">High‑capacity power bank minimum 30 000 mAh 20 W </t>
  </si>
  <si>
    <t>Потужний зовнішній акумулятор 30000 мА·год з швидкою зарядкою 20 Вт</t>
  </si>
  <si>
    <t>Rated capacity ≥ 18 000 mAh at 5 V/3 A 
Total output 20 W (USB‑C PD + USB‑A QC) 
Digital percentage display
Warranty: 12 months or longer</t>
  </si>
  <si>
    <t>Номінальна ємність: ≥18 000 мА·год при 5 В/3 А
Сумарна вихідна потужність: 20 Вт (USB-C PD + USB-A QC)
Цифровий індикатор заряду у відсотках 
Гарантія: 12 місяців чи довше</t>
  </si>
  <si>
    <t>USB switch</t>
  </si>
  <si>
    <t>USB комутатор</t>
  </si>
  <si>
    <t>2 × USB B upstream, 4 × USB A 2.0 downstream 
Manual push button switching, LED indicators 
Data rate 480 Mb/s
Warranty: 12 months or longer</t>
  </si>
  <si>
    <t>2 вхідних порти USB-B, 4 вихідних USB-A 2.0
Керування кнопками + світлодіодні індикатори
Пропускна здатність: 480 Мбіт/с 
Гарантія: 12 місяців чи довше</t>
  </si>
  <si>
    <t>Tablet</t>
  </si>
  <si>
    <t>Планшет</t>
  </si>
  <si>
    <t>Display: 10"" or more
RAM : 8-16 GB
Storage: 128-512 GB
Batterry capacity: 4000 mAH or more
With charging device 25V 
With Stylus
Warranty: 12 months or longer
With protective glass BeCover</t>
  </si>
  <si>
    <t>Дисплей: 10"" чи більший
Оперативна пам'ять: 8-16 Гб
Пам'ять: 128-512 Гб
Потужність батареї: 4000 mAH чи більше
Комплектація: зарядний пристрій 25V у комплекті
Зі стилусом у комплекті
Гарантія: 12 місяців чи довше
Захисне скло BeCover</t>
  </si>
  <si>
    <t>Cover for lot #20</t>
  </si>
  <si>
    <t>Чохол до лота №20</t>
  </si>
  <si>
    <t>With stylus mount</t>
  </si>
  <si>
    <t xml:space="preserve">
З кріпленням для стилуса</t>
  </si>
  <si>
    <t>Mobile phone</t>
  </si>
  <si>
    <t>Screen "6.5"
RAM 8GB
256GB internal storage + microSD
support 2x SIM cards 
Batterry capacity: 4000 mAH or more
Warranty: 12 months or longer</t>
  </si>
  <si>
    <t>Екран: 6.5"
Оперативна пам'ять (RAM): 8 ГБ
Внутрішня пам'ять: 256 ГБ (підтримка карт microSD)
Слоти для SIM-карт: 2x Nano-SIM
Ємність акумулятора: 4000 мАг (або більше)
Гарантія: 12 місяців чи довше</t>
  </si>
  <si>
    <t>External hard disk</t>
  </si>
  <si>
    <t>Зовнішний жорсткий диск</t>
  </si>
  <si>
    <t>Capacity - 1TB
Compatible with Windows
Connection interface USB 2.0, USB 3.0, USB 3.2
Form factor 2.5"
Warranty: 12 months or longer</t>
  </si>
  <si>
    <t>Ємність: 1 ТБ
Сумісність: Windows
Інтерфейси підключення: USB 2.0 / 3.0 / 3.2
Форм-фактор: 2.5 дюйма
Гарантія: 12 місяців чи довше</t>
  </si>
  <si>
    <t>Laptop bag</t>
  </si>
  <si>
    <t>Сумка для ноутбука</t>
  </si>
  <si>
    <t>Seize 15.6
Material - neylon</t>
  </si>
  <si>
    <t xml:space="preserve">Розмір 15.6
Матеріал - нейлон </t>
  </si>
  <si>
    <t>Wireless USB mouse</t>
  </si>
  <si>
    <t xml:space="preserve">Бездротова USB миша </t>
  </si>
  <si>
    <t>Wireless mouse</t>
  </si>
  <si>
    <t xml:space="preserve">Безпроводна миша </t>
  </si>
  <si>
    <t>Laptop</t>
  </si>
  <si>
    <t xml:space="preserve">Ноутбук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</si>
</sst>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6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CCCCC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2" fillId="4" borderId="18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9" fontId="8" fillId="4" borderId="1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9" fontId="7" fillId="2" borderId="1" xfId="0" applyNumberFormat="1" applyFont="1" applyFill="1" applyBorder="1" applyAlignment="1">
      <alignment horizontal="left" vertical="center" wrapText="1"/>
    </xf>
    <xf numFmtId="9" fontId="7" fillId="5" borderId="1" xfId="0" applyNumberFormat="1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7" xfId="0" applyFont="1" applyBorder="1"/>
    <xf numFmtId="0" fontId="6" fillId="0" borderId="0" xfId="0" applyFont="1"/>
    <xf numFmtId="0" fontId="3" fillId="0" borderId="4" xfId="0" applyFont="1" applyBorder="1"/>
    <xf numFmtId="0" fontId="3" fillId="0" borderId="0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4" fillId="0" borderId="0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9" fontId="7" fillId="5" borderId="20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vertical="top" wrapText="1" readingOrder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wrapText="1" readingOrder="1"/>
    </xf>
    <xf numFmtId="0" fontId="12" fillId="2" borderId="1" xfId="0" applyFont="1" applyFill="1" applyBorder="1" applyAlignment="1">
      <alignment wrapText="1"/>
    </xf>
    <xf numFmtId="0" fontId="12" fillId="2" borderId="27" xfId="0" applyFont="1" applyFill="1" applyBorder="1" applyAlignment="1">
      <alignment wrapText="1" readingOrder="1"/>
    </xf>
    <xf numFmtId="0" fontId="12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vertical="top" wrapText="1"/>
    </xf>
    <xf numFmtId="0" fontId="12" fillId="2" borderId="24" xfId="0" applyFont="1" applyFill="1" applyBorder="1" applyAlignment="1">
      <alignment vertical="top" wrapText="1"/>
    </xf>
    <xf numFmtId="0" fontId="3" fillId="0" borderId="7" xfId="0" applyFont="1" applyBorder="1"/>
    <xf numFmtId="0" fontId="3" fillId="0" borderId="0" xfId="0" applyFont="1" applyBorder="1"/>
    <xf numFmtId="0" fontId="3" fillId="0" borderId="9" xfId="0" applyFont="1" applyBorder="1"/>
    <xf numFmtId="0" fontId="3" fillId="0" borderId="10" xfId="0" applyFont="1" applyBorder="1"/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9" fontId="7" fillId="5" borderId="3" xfId="0" applyNumberFormat="1" applyFont="1" applyFill="1" applyBorder="1" applyAlignment="1">
      <alignment horizontal="center" vertical="center" wrapText="1"/>
    </xf>
    <xf numFmtId="9" fontId="7" fillId="5" borderId="19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11" fillId="0" borderId="12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25" xfId="0" applyFont="1" applyBorder="1" applyAlignment="1">
      <alignment horizontal="left"/>
    </xf>
    <xf numFmtId="0" fontId="8" fillId="4" borderId="22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3" borderId="7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9" Type="http://schemas.openxmlformats.org/officeDocument/2006/relationships/customXml" Target="../ink/ink8.xml"/><Relationship Id="rId34" Type="http://schemas.openxmlformats.org/officeDocument/2006/relationships/customXml" Target="../ink/ink3.xml"/><Relationship Id="rId33" Type="http://schemas.openxmlformats.org/officeDocument/2006/relationships/image" Target="../media/image50.png"/><Relationship Id="rId38" Type="http://schemas.openxmlformats.org/officeDocument/2006/relationships/customXml" Target="../ink/ink7.xml"/><Relationship Id="rId2" Type="http://schemas.openxmlformats.org/officeDocument/2006/relationships/customXml" Target="../ink/ink1.xml"/><Relationship Id="rId1" Type="http://schemas.openxmlformats.org/officeDocument/2006/relationships/image" Target="../media/image1.png"/><Relationship Id="rId37" Type="http://schemas.openxmlformats.org/officeDocument/2006/relationships/customXml" Target="../ink/ink6.xml"/><Relationship Id="rId40" Type="http://schemas.openxmlformats.org/officeDocument/2006/relationships/customXml" Target="../ink/ink9.xml"/><Relationship Id="rId28" Type="http://schemas.openxmlformats.org/officeDocument/2006/relationships/customXml" Target="../ink/ink2.xml"/><Relationship Id="rId36" Type="http://schemas.openxmlformats.org/officeDocument/2006/relationships/customXml" Target="../ink/ink5.xml"/><Relationship Id="rId31" Type="http://schemas.openxmlformats.org/officeDocument/2006/relationships/image" Target="../media/image6.png"/><Relationship Id="rId27" Type="http://schemas.openxmlformats.org/officeDocument/2006/relationships/image" Target="../media/image3.png"/><Relationship Id="rId35" Type="http://schemas.openxmlformats.org/officeDocument/2006/relationships/customXml" Target="../ink/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598715</xdr:colOff>
      <xdr:row>0</xdr:row>
      <xdr:rowOff>0</xdr:rowOff>
    </xdr:from>
    <xdr:to>
      <xdr:col>3</xdr:col>
      <xdr:colOff>1646464</xdr:colOff>
      <xdr:row>1</xdr:row>
      <xdr:rowOff>0</xdr:rowOff>
    </xdr:to>
    <xdr:pic>
      <xdr:nvPicPr>
        <xdr:cNvPr id="2" name="Picture 1" descr="Offic">
          <a:extLst>
            <a:ext uri="{FF2B5EF4-FFF2-40B4-BE49-F238E27FC236}">
              <a16:creationId xmlns:a16="http://schemas.microsoft.com/office/drawing/2014/main" id="{3126FE0B-180D-4206-808C-1785337C97E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329" t="22571" r="4721" b="15113"/>
        <a:stretch/>
      </xdr:blipFill>
      <xdr:spPr bwMode="auto">
        <a:xfrm>
          <a:off x="1034144" y="0"/>
          <a:ext cx="3592284" cy="8300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857445</xdr:colOff>
      <xdr:row>36</xdr:row>
      <xdr:rowOff>0</xdr:rowOff>
    </xdr:from>
    <xdr:to>
      <xdr:col>4</xdr:col>
      <xdr:colOff>867165</xdr:colOff>
      <xdr:row>36</xdr:row>
      <xdr:rowOff>8231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">
          <xdr14:nvContentPartPr>
            <xdr14:cNvPr id="5" name="Ink 4">
              <a:extLst>
                <a:ext uri="{FF2B5EF4-FFF2-40B4-BE49-F238E27FC236}">
                  <a16:creationId xmlns:a16="http://schemas.microsoft.com/office/drawing/2014/main" id="{D14083EA-5137-4E5F-AB7A-6608452BEB81}"/>
                </a:ext>
              </a:extLst>
            </xdr14:cNvPr>
            <xdr14:cNvContentPartPr/>
          </xdr14:nvContentPartPr>
          <xdr14:nvPr macro=""/>
          <xdr14:xfrm>
            <a:off x="1381320" y="11168490"/>
            <a:ext cx="9720" cy="360"/>
          </xdr14:xfrm>
        </xdr:contentPart>
      </mc:Choice>
      <mc:Fallback xmlns="">
        <xdr:pic>
          <xdr:nvPicPr>
            <xdr:cNvPr id="25" name="Ink 24">
              <a:extLst>
                <a:ext uri="{FF2B5EF4-FFF2-40B4-BE49-F238E27FC236}">
                  <a16:creationId xmlns:a16="http://schemas.microsoft.com/office/drawing/2014/main" id="{8B2492A7-E03B-F98D-717D-30D6420FCF86}"/>
                </a:ext>
              </a:extLst>
            </xdr:cNvPr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1372320" y="11159490"/>
              <a:ext cx="2736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1595445</xdr:colOff>
      <xdr:row>36</xdr:row>
      <xdr:rowOff>0</xdr:rowOff>
    </xdr:from>
    <xdr:to>
      <xdr:col>4</xdr:col>
      <xdr:colOff>1595805</xdr:colOff>
      <xdr:row>36</xdr:row>
      <xdr:rowOff>8231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28">
          <xdr14:nvContentPartPr>
            <xdr14:cNvPr id="7" name="Ink 6">
              <a:extLst>
                <a:ext uri="{FF2B5EF4-FFF2-40B4-BE49-F238E27FC236}">
                  <a16:creationId xmlns:a16="http://schemas.microsoft.com/office/drawing/2014/main" id="{D63A3571-1018-47DE-8C2D-0B15C040E153}"/>
                </a:ext>
              </a:extLst>
            </xdr14:cNvPr>
            <xdr14:cNvContentPartPr/>
          </xdr14:nvContentPartPr>
          <xdr14:nvPr macro=""/>
          <xdr14:xfrm>
            <a:off x="2119320" y="10977690"/>
            <a:ext cx="360" cy="360"/>
          </xdr14:xfrm>
        </xdr:contentPart>
      </mc:Choice>
      <mc:Fallback xmlns="">
        <xdr:pic>
          <xdr:nvPicPr>
            <xdr:cNvPr id="38" name="Ink 37">
              <a:extLst>
                <a:ext uri="{FF2B5EF4-FFF2-40B4-BE49-F238E27FC236}">
                  <a16:creationId xmlns:a16="http://schemas.microsoft.com/office/drawing/2014/main" id="{0D75B2EE-AD42-013B-D3C0-D43AEC1E60E7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2110320" y="1096869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1761765</xdr:colOff>
      <xdr:row>36</xdr:row>
      <xdr:rowOff>0</xdr:rowOff>
    </xdr:from>
    <xdr:to>
      <xdr:col>4</xdr:col>
      <xdr:colOff>1770930</xdr:colOff>
      <xdr:row>36</xdr:row>
      <xdr:rowOff>8951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4">
          <xdr14:nvContentPartPr>
            <xdr14:cNvPr id="8" name="Ink 7">
              <a:extLst>
                <a:ext uri="{FF2B5EF4-FFF2-40B4-BE49-F238E27FC236}">
                  <a16:creationId xmlns:a16="http://schemas.microsoft.com/office/drawing/2014/main" id="{9806DF8B-418D-4B64-AC27-7CEDA0BD3975}"/>
                </a:ext>
              </a:extLst>
            </xdr14:cNvPr>
            <xdr14:cNvContentPartPr/>
          </xdr14:nvContentPartPr>
          <xdr14:nvPr macro=""/>
          <xdr14:xfrm>
            <a:off x="2285640" y="10310610"/>
            <a:ext cx="360" cy="360"/>
          </xdr14:xfrm>
        </xdr:contentPart>
      </mc:Choice>
      <mc:Fallback xmlns="">
        <xdr:pic>
          <xdr:nvPicPr>
            <xdr:cNvPr id="41" name="Ink 40">
              <a:extLst>
                <a:ext uri="{FF2B5EF4-FFF2-40B4-BE49-F238E27FC236}">
                  <a16:creationId xmlns:a16="http://schemas.microsoft.com/office/drawing/2014/main" id="{52DFDF62-D85B-04A0-98A9-3FC226D2A60F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2277000" y="1030197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1761765</xdr:colOff>
      <xdr:row>36</xdr:row>
      <xdr:rowOff>0</xdr:rowOff>
    </xdr:from>
    <xdr:to>
      <xdr:col>4</xdr:col>
      <xdr:colOff>1770930</xdr:colOff>
      <xdr:row>36</xdr:row>
      <xdr:rowOff>12041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5">
          <xdr14:nvContentPartPr>
            <xdr14:cNvPr id="9" name="Ink 8">
              <a:extLst>
                <a:ext uri="{FF2B5EF4-FFF2-40B4-BE49-F238E27FC236}">
                  <a16:creationId xmlns:a16="http://schemas.microsoft.com/office/drawing/2014/main" id="{FA20CB0B-97C1-4828-8376-14385712EE54}"/>
                </a:ext>
              </a:extLst>
            </xdr14:cNvPr>
            <xdr14:cNvContentPartPr/>
          </xdr14:nvContentPartPr>
          <xdr14:nvPr macro=""/>
          <xdr14:xfrm>
            <a:off x="2285640" y="10287210"/>
            <a:ext cx="360" cy="360"/>
          </xdr14:xfrm>
        </xdr:contentPart>
      </mc:Choice>
      <mc:Fallback xmlns="">
        <xdr:pic>
          <xdr:nvPicPr>
            <xdr:cNvPr id="42" name="Ink 41">
              <a:extLst>
                <a:ext uri="{FF2B5EF4-FFF2-40B4-BE49-F238E27FC236}">
                  <a16:creationId xmlns:a16="http://schemas.microsoft.com/office/drawing/2014/main" id="{927CF153-EC74-B11C-1207-991ADD0A46E2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2277000" y="1027857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904515</xdr:colOff>
      <xdr:row>36</xdr:row>
      <xdr:rowOff>0</xdr:rowOff>
    </xdr:from>
    <xdr:to>
      <xdr:col>5</xdr:col>
      <xdr:colOff>922645</xdr:colOff>
      <xdr:row>36</xdr:row>
      <xdr:rowOff>12340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6">
          <xdr14:nvContentPartPr>
            <xdr14:cNvPr id="10" name="Ink 9">
              <a:extLst>
                <a:ext uri="{FF2B5EF4-FFF2-40B4-BE49-F238E27FC236}">
                  <a16:creationId xmlns:a16="http://schemas.microsoft.com/office/drawing/2014/main" id="{745A954D-3D3D-47A2-B0C8-FD76E2B72160}"/>
                </a:ext>
              </a:extLst>
            </xdr14:cNvPr>
            <xdr14:cNvContentPartPr/>
          </xdr14:nvContentPartPr>
          <xdr14:nvPr macro=""/>
          <xdr14:xfrm>
            <a:off x="8000640" y="6476610"/>
            <a:ext cx="24480" cy="360"/>
          </xdr14:xfrm>
        </xdr:contentPart>
      </mc:Choice>
      <mc:Fallback xmlns="">
        <xdr:pic>
          <xdr:nvPicPr>
            <xdr:cNvPr id="44" name="Ink 43">
              <a:extLst>
                <a:ext uri="{FF2B5EF4-FFF2-40B4-BE49-F238E27FC236}">
                  <a16:creationId xmlns:a16="http://schemas.microsoft.com/office/drawing/2014/main" id="{E2560CAF-3812-84AA-1871-4C2968248633}"/>
                </a:ext>
              </a:extLst>
            </xdr:cNvPr>
            <xdr:cNvPicPr/>
          </xdr:nvPicPr>
          <xdr:blipFill>
            <a:blip xmlns:r="http://schemas.openxmlformats.org/officeDocument/2006/relationships" r:embed="rId31"/>
            <a:stretch>
              <a:fillRect/>
            </a:stretch>
          </xdr:blipFill>
          <xdr:spPr>
            <a:xfrm>
              <a:off x="7992000" y="6467970"/>
              <a:ext cx="42120" cy="18000"/>
            </a:xfrm>
            <a:prstGeom prst="rect">
              <a:avLst/>
            </a:prstGeom>
          </xdr:spPr>
        </xdr:pic>
      </mc:Fallback>
    </mc:AlternateContent>
    <xdr:clientData/>
  </xdr:twoCellAnchor>
  <xdr:oneCellAnchor>
    <xdr:from>
      <xdr:col>3</xdr:col>
      <xdr:colOff>857445</xdr:colOff>
      <xdr:row>36</xdr:row>
      <xdr:rowOff>0</xdr:rowOff>
    </xdr:from>
    <xdr:ext cx="9720" cy="14581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7">
          <xdr14:nvContentPartPr>
            <xdr14:cNvPr id="6" name="Ink 5">
              <a:extLst>
                <a:ext uri="{FF2B5EF4-FFF2-40B4-BE49-F238E27FC236}">
                  <a16:creationId xmlns:a16="http://schemas.microsoft.com/office/drawing/2014/main" id="{A4460304-1671-4AD8-8106-B938EE173FAC}"/>
                </a:ext>
              </a:extLst>
            </xdr14:cNvPr>
            <xdr14:cNvContentPartPr/>
          </xdr14:nvContentPartPr>
          <xdr14:nvPr macro=""/>
          <xdr14:xfrm>
            <a:off x="1381320" y="11168490"/>
            <a:ext cx="9720" cy="360"/>
          </xdr14:xfrm>
        </xdr:contentPart>
      </mc:Choice>
      <mc:Fallback xmlns="">
        <xdr:pic>
          <xdr:nvPicPr>
            <xdr:cNvPr id="25" name="Ink 24">
              <a:extLst>
                <a:ext uri="{FF2B5EF4-FFF2-40B4-BE49-F238E27FC236}">
                  <a16:creationId xmlns:a16="http://schemas.microsoft.com/office/drawing/2014/main" id="{8B2492A7-E03B-F98D-717D-30D6420FCF86}"/>
                </a:ext>
              </a:extLst>
            </xdr:cNvPr>
            <xdr:cNvPicPr/>
          </xdr:nvPicPr>
          <xdr:blipFill>
            <a:blip xmlns:r="http://schemas.openxmlformats.org/officeDocument/2006/relationships" r:embed="rId27"/>
            <a:stretch>
              <a:fillRect/>
            </a:stretch>
          </xdr:blipFill>
          <xdr:spPr>
            <a:xfrm>
              <a:off x="1372320" y="11159490"/>
              <a:ext cx="27360" cy="18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3</xdr:col>
      <xdr:colOff>1595445</xdr:colOff>
      <xdr:row>36</xdr:row>
      <xdr:rowOff>0</xdr:rowOff>
    </xdr:from>
    <xdr:ext cx="360" cy="14581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8">
          <xdr14:nvContentPartPr>
            <xdr14:cNvPr id="11" name="Ink 10">
              <a:extLst>
                <a:ext uri="{FF2B5EF4-FFF2-40B4-BE49-F238E27FC236}">
                  <a16:creationId xmlns:a16="http://schemas.microsoft.com/office/drawing/2014/main" id="{53FB9B2F-6C1B-453B-8A82-BD36D94C2639}"/>
                </a:ext>
              </a:extLst>
            </xdr14:cNvPr>
            <xdr14:cNvContentPartPr/>
          </xdr14:nvContentPartPr>
          <xdr14:nvPr macro=""/>
          <xdr14:xfrm>
            <a:off x="2119320" y="10977690"/>
            <a:ext cx="360" cy="360"/>
          </xdr14:xfrm>
        </xdr:contentPart>
      </mc:Choice>
      <mc:Fallback xmlns="">
        <xdr:pic>
          <xdr:nvPicPr>
            <xdr:cNvPr id="38" name="Ink 37">
              <a:extLst>
                <a:ext uri="{FF2B5EF4-FFF2-40B4-BE49-F238E27FC236}">
                  <a16:creationId xmlns:a16="http://schemas.microsoft.com/office/drawing/2014/main" id="{0D75B2EE-AD42-013B-D3C0-D43AEC1E60E7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2110320" y="1096869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3</xdr:col>
      <xdr:colOff>1761765</xdr:colOff>
      <xdr:row>36</xdr:row>
      <xdr:rowOff>0</xdr:rowOff>
    </xdr:from>
    <xdr:ext cx="9165" cy="8951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9">
          <xdr14:nvContentPartPr>
            <xdr14:cNvPr id="12" name="Ink 11">
              <a:extLst>
                <a:ext uri="{FF2B5EF4-FFF2-40B4-BE49-F238E27FC236}">
                  <a16:creationId xmlns:a16="http://schemas.microsoft.com/office/drawing/2014/main" id="{AF7FC8A7-9371-46E9-B31E-153ECB731503}"/>
                </a:ext>
              </a:extLst>
            </xdr14:cNvPr>
            <xdr14:cNvContentPartPr/>
          </xdr14:nvContentPartPr>
          <xdr14:nvPr macro=""/>
          <xdr14:xfrm>
            <a:off x="2285640" y="10310610"/>
            <a:ext cx="360" cy="360"/>
          </xdr14:xfrm>
        </xdr:contentPart>
      </mc:Choice>
      <mc:Fallback xmlns="">
        <xdr:pic>
          <xdr:nvPicPr>
            <xdr:cNvPr id="41" name="Ink 40">
              <a:extLst>
                <a:ext uri="{FF2B5EF4-FFF2-40B4-BE49-F238E27FC236}">
                  <a16:creationId xmlns:a16="http://schemas.microsoft.com/office/drawing/2014/main" id="{52DFDF62-D85B-04A0-98A9-3FC226D2A60F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2277000" y="1030197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  <xdr:oneCellAnchor>
    <xdr:from>
      <xdr:col>3</xdr:col>
      <xdr:colOff>1761765</xdr:colOff>
      <xdr:row>36</xdr:row>
      <xdr:rowOff>0</xdr:rowOff>
    </xdr:from>
    <xdr:ext cx="9165" cy="5691"/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0">
          <xdr14:nvContentPartPr>
            <xdr14:cNvPr id="13" name="Ink 12">
              <a:extLst>
                <a:ext uri="{FF2B5EF4-FFF2-40B4-BE49-F238E27FC236}">
                  <a16:creationId xmlns:a16="http://schemas.microsoft.com/office/drawing/2014/main" id="{5DF0D7B1-36FB-4E5A-AB22-F4EF439E93CA}"/>
                </a:ext>
              </a:extLst>
            </xdr14:cNvPr>
            <xdr14:cNvContentPartPr/>
          </xdr14:nvContentPartPr>
          <xdr14:nvPr macro=""/>
          <xdr14:xfrm>
            <a:off x="2285640" y="10287210"/>
            <a:ext cx="360" cy="360"/>
          </xdr14:xfrm>
        </xdr:contentPart>
      </mc:Choice>
      <mc:Fallback xmlns="">
        <xdr:pic>
          <xdr:nvPicPr>
            <xdr:cNvPr id="42" name="Ink 41">
              <a:extLst>
                <a:ext uri="{FF2B5EF4-FFF2-40B4-BE49-F238E27FC236}">
                  <a16:creationId xmlns:a16="http://schemas.microsoft.com/office/drawing/2014/main" id="{927CF153-EC74-B11C-1207-991ADD0A46E2}"/>
                </a:ext>
              </a:extLst>
            </xdr:cNvPr>
            <xdr:cNvPicPr/>
          </xdr:nvPicPr>
          <xdr:blipFill>
            <a:blip xmlns:r="http://schemas.openxmlformats.org/officeDocument/2006/relationships" r:embed="rId33"/>
            <a:stretch>
              <a:fillRect/>
            </a:stretch>
          </xdr:blipFill>
          <xdr:spPr>
            <a:xfrm>
              <a:off x="2277000" y="10278570"/>
              <a:ext cx="18000" cy="18000"/>
            </a:xfrm>
            <a:prstGeom prst="rect">
              <a:avLst/>
            </a:prstGeom>
          </xdr:spPr>
        </xdr:pic>
      </mc:Fallback>
    </mc:AlternateContent>
    <xdr:clientData/>
  </xdr:one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8-14T12:21:40.674"/>
    </inkml:context>
    <inkml:brush xml:id="br0">
      <inkml:brushProperty name="width" value="0.05" units="cm"/>
      <inkml:brushProperty name="height" value="0.05" units="cm"/>
      <inkml:brushProperty name="color" value="#FFFFFF"/>
    </inkml:brush>
  </inkml:definitions>
  <inkml:trace contextRef="#ctx0" brushRef="#br0">0 0 24575,'11'0'0,"4"0"-8191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8-14T12:21:40.677"/>
    </inkml:context>
    <inkml:brush xml:id="br0">
      <inkml:brushProperty name="width" value="0.05" units="cm"/>
      <inkml:brushProperty name="height" value="0.05" units="cm"/>
      <inkml:brushProperty name="color" value="#FFFFFF"/>
    </inkml:brush>
  </inkml:definitions>
  <inkml:trace contextRef="#ctx0" brushRef="#br0">0 0 24575</inkml:trace>
  <inkml:trace contextRef="#ctx0" brushRef="#br0" timeOffset="1">0 0 24575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8-14T12:21:40.679"/>
    </inkml:context>
    <inkml:brush xml:id="br0">
      <inkml:brushProperty name="width" value="0.05" units="cm"/>
      <inkml:brushProperty name="height" value="0.05" units="cm"/>
      <inkml:brushProperty name="color" value="#FFFFFF"/>
    </inkml:brush>
  </inkml:definitions>
  <inkml:trace contextRef="#ctx0" brushRef="#br0">1 1 24575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8-14T12:21:40.680"/>
    </inkml:context>
    <inkml:brush xml:id="br0">
      <inkml:brushProperty name="width" value="0.05" units="cm"/>
      <inkml:brushProperty name="height" value="0.05" units="cm"/>
      <inkml:brushProperty name="color" value="#FFFFFF"/>
    </inkml:brush>
  </inkml:definitions>
  <inkml:trace contextRef="#ctx0" brushRef="#br0">1 1 24575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08-14T12:21:40.681"/>
    </inkml:context>
    <inkml:brush xml:id="br0">
      <inkml:brushProperty name="width" value="0.05" units="cm"/>
      <inkml:brushProperty name="height" value="0.05" units="cm"/>
      <inkml:brushProperty name="color" value="#FFFFFF"/>
    </inkml:brush>
  </inkml:definitions>
  <inkml:trace contextRef="#ctx0" brushRef="#br0">1 1 24575,'11'0'0,"16"0"0,2 0-8191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6-19T14:49:04.378"/>
    </inkml:context>
    <inkml:brush xml:id="br0">
      <inkml:brushProperty name="width" value="0.05" units="cm"/>
      <inkml:brushProperty name="height" value="0.05" units="cm"/>
      <inkml:brushProperty name="color" value="#FFFFFF"/>
    </inkml:brush>
  </inkml:definitions>
  <inkml:trace contextRef="#ctx0" brushRef="#br0">0 0 24575,'11'0'0,"4"0"-8191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6-19T14:49:04.379"/>
    </inkml:context>
    <inkml:brush xml:id="br0">
      <inkml:brushProperty name="width" value="0.05" units="cm"/>
      <inkml:brushProperty name="height" value="0.05" units="cm"/>
      <inkml:brushProperty name="color" value="#FFFFFF"/>
    </inkml:brush>
  </inkml:definitions>
  <inkml:trace contextRef="#ctx0" brushRef="#br0">0 0 24575</inkml:trace>
  <inkml:trace contextRef="#ctx0" brushRef="#br0" timeOffset="1">0 0 24575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6-19T14:49:04.381"/>
    </inkml:context>
    <inkml:brush xml:id="br0">
      <inkml:brushProperty name="width" value="0.05" units="cm"/>
      <inkml:brushProperty name="height" value="0.05" units="cm"/>
      <inkml:brushProperty name="color" value="#FFFFFF"/>
    </inkml:brush>
  </inkml:definitions>
  <inkml:trace contextRef="#ctx0" brushRef="#br0">1 1 24575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4-06-19T14:49:04.382"/>
    </inkml:context>
    <inkml:brush xml:id="br0">
      <inkml:brushProperty name="width" value="0.05" units="cm"/>
      <inkml:brushProperty name="height" value="0.05" units="cm"/>
      <inkml:brushProperty name="color" value="#FFFFFF"/>
    </inkml:brush>
  </inkml:definitions>
  <inkml:trace contextRef="#ctx0" brushRef="#br0">1 1 24575</inkml:trace>
</inkml: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E5289-2964-44DD-8B4A-57B02FDA1182}">
  <sheetPr>
    <pageSetUpPr fitToPage="1"/>
  </sheetPr>
  <dimension ref="A1:J100"/>
  <sheetViews>
    <sheetView tabSelected="1" topLeftCell="A12" zoomScale="70" zoomScaleNormal="70" workbookViewId="0">
      <selection activeCell="E16" sqref="E16"/>
    </sheetView>
  </sheetViews>
  <sheetFormatPr defaultRowHeight="15" x14ac:dyDescent="0.25"/>
  <cols>
    <col min="1" max="1" width="6.42578125" bestFit="1" customWidth="1"/>
    <col min="2" max="2" width="39" customWidth="1"/>
    <col min="3" max="3" width="15.140625" customWidth="1"/>
    <col min="4" max="4" width="41.5703125" customWidth="1"/>
    <col min="5" max="5" width="38.28515625" customWidth="1"/>
    <col min="6" max="6" width="72.42578125" customWidth="1"/>
    <col min="7" max="7" width="60" customWidth="1"/>
    <col min="8" max="8" width="98.42578125" customWidth="1"/>
    <col min="9" max="9" width="43.85546875" customWidth="1"/>
    <col min="10" max="10" width="45.85546875" customWidth="1"/>
  </cols>
  <sheetData>
    <row r="1" spans="1:10" ht="65.25" customHeight="1" x14ac:dyDescent="0.25">
      <c r="A1" s="66"/>
      <c r="B1" s="67"/>
      <c r="C1" s="67"/>
      <c r="D1" s="67"/>
      <c r="E1" s="67"/>
      <c r="F1" s="67"/>
      <c r="G1" s="67"/>
      <c r="H1" s="67"/>
      <c r="I1" s="67"/>
      <c r="J1" s="68"/>
    </row>
    <row r="2" spans="1:10" ht="50.25" customHeight="1" x14ac:dyDescent="0.25">
      <c r="A2" s="80" t="s">
        <v>9</v>
      </c>
      <c r="B2" s="81"/>
      <c r="C2" s="81"/>
      <c r="D2" s="81"/>
      <c r="E2" s="81"/>
      <c r="F2" s="81"/>
      <c r="G2" s="81"/>
      <c r="H2" s="81"/>
      <c r="I2" s="81"/>
      <c r="J2" s="82"/>
    </row>
    <row r="3" spans="1:10" ht="51" customHeight="1" x14ac:dyDescent="0.25">
      <c r="A3" s="48" t="s">
        <v>34</v>
      </c>
      <c r="B3" s="49"/>
      <c r="C3" s="49"/>
      <c r="D3" s="49"/>
      <c r="E3" s="49"/>
      <c r="F3" s="49"/>
      <c r="G3" s="49"/>
      <c r="H3" s="49"/>
      <c r="I3" s="49"/>
      <c r="J3" s="50"/>
    </row>
    <row r="4" spans="1:10" ht="51" customHeight="1" x14ac:dyDescent="0.25">
      <c r="A4" s="61" t="s">
        <v>16</v>
      </c>
      <c r="B4" s="62"/>
      <c r="C4" s="62"/>
      <c r="D4" s="62"/>
      <c r="E4" s="62"/>
      <c r="F4" s="62"/>
      <c r="G4" s="62"/>
      <c r="H4" s="62"/>
      <c r="I4" s="62"/>
      <c r="J4" s="63"/>
    </row>
    <row r="5" spans="1:10" ht="24" customHeight="1" x14ac:dyDescent="0.25">
      <c r="A5" s="4" t="s">
        <v>0</v>
      </c>
      <c r="B5" s="5" t="s">
        <v>1</v>
      </c>
      <c r="C5" s="51"/>
      <c r="D5" s="52"/>
      <c r="E5" s="52"/>
      <c r="F5" s="52"/>
      <c r="G5" s="52"/>
      <c r="H5" s="53"/>
      <c r="I5" s="64" t="s">
        <v>26</v>
      </c>
      <c r="J5" s="65"/>
    </row>
    <row r="6" spans="1:10" ht="75" customHeight="1" x14ac:dyDescent="0.25">
      <c r="A6" s="75">
        <v>1</v>
      </c>
      <c r="B6" s="76" t="s">
        <v>17</v>
      </c>
      <c r="C6" s="77" t="s">
        <v>10</v>
      </c>
      <c r="D6" s="78"/>
      <c r="E6" s="78"/>
      <c r="F6" s="78"/>
      <c r="G6" s="78"/>
      <c r="H6" s="79"/>
      <c r="I6" s="54" t="s">
        <v>14</v>
      </c>
      <c r="J6" s="55"/>
    </row>
    <row r="7" spans="1:10" ht="75" customHeight="1" x14ac:dyDescent="0.25">
      <c r="A7" s="75"/>
      <c r="B7" s="76"/>
      <c r="C7" s="77" t="s">
        <v>11</v>
      </c>
      <c r="D7" s="78"/>
      <c r="E7" s="78"/>
      <c r="F7" s="78"/>
      <c r="G7" s="78"/>
      <c r="H7" s="79"/>
      <c r="I7" s="54" t="s">
        <v>14</v>
      </c>
      <c r="J7" s="55"/>
    </row>
    <row r="8" spans="1:10" ht="75" customHeight="1" x14ac:dyDescent="0.25">
      <c r="A8" s="75"/>
      <c r="B8" s="76"/>
      <c r="C8" s="77" t="s">
        <v>13</v>
      </c>
      <c r="D8" s="78"/>
      <c r="E8" s="78"/>
      <c r="F8" s="78"/>
      <c r="G8" s="78"/>
      <c r="H8" s="79"/>
      <c r="I8" s="54" t="s">
        <v>14</v>
      </c>
      <c r="J8" s="55"/>
    </row>
    <row r="9" spans="1:10" ht="75" customHeight="1" x14ac:dyDescent="0.25">
      <c r="A9" s="75"/>
      <c r="B9" s="76"/>
      <c r="C9" s="77" t="s">
        <v>33</v>
      </c>
      <c r="D9" s="78"/>
      <c r="E9" s="78"/>
      <c r="F9" s="78"/>
      <c r="G9" s="78"/>
      <c r="H9" s="79"/>
      <c r="I9" s="54" t="s">
        <v>14</v>
      </c>
      <c r="J9" s="55"/>
    </row>
    <row r="10" spans="1:10" ht="75" customHeight="1" x14ac:dyDescent="0.25">
      <c r="A10" s="75"/>
      <c r="B10" s="76"/>
      <c r="C10" s="77" t="s">
        <v>12</v>
      </c>
      <c r="D10" s="78"/>
      <c r="E10" s="78"/>
      <c r="F10" s="78"/>
      <c r="G10" s="78"/>
      <c r="H10" s="79"/>
      <c r="I10" s="54" t="s">
        <v>14</v>
      </c>
      <c r="J10" s="55"/>
    </row>
    <row r="11" spans="1:10" ht="75" customHeight="1" x14ac:dyDescent="0.25">
      <c r="A11" s="75"/>
      <c r="B11" s="76"/>
      <c r="C11" s="77" t="s">
        <v>18</v>
      </c>
      <c r="D11" s="78"/>
      <c r="E11" s="78"/>
      <c r="F11" s="78"/>
      <c r="G11" s="78"/>
      <c r="H11" s="79"/>
      <c r="I11" s="54" t="s">
        <v>14</v>
      </c>
      <c r="J11" s="55"/>
    </row>
    <row r="12" spans="1:10" ht="75" customHeight="1" x14ac:dyDescent="0.25">
      <c r="A12" s="75"/>
      <c r="B12" s="76"/>
      <c r="C12" s="77" t="s">
        <v>32</v>
      </c>
      <c r="D12" s="78"/>
      <c r="E12" s="78"/>
      <c r="F12" s="78"/>
      <c r="G12" s="78"/>
      <c r="H12" s="79"/>
      <c r="I12" s="54" t="s">
        <v>14</v>
      </c>
      <c r="J12" s="55"/>
    </row>
    <row r="13" spans="1:10" ht="75" x14ac:dyDescent="0.25">
      <c r="A13" s="9"/>
      <c r="B13" s="10"/>
      <c r="C13" s="5" t="s">
        <v>30</v>
      </c>
      <c r="D13" s="13" t="s">
        <v>28</v>
      </c>
      <c r="E13" s="13" t="s">
        <v>29</v>
      </c>
      <c r="F13" s="13" t="s">
        <v>20</v>
      </c>
      <c r="G13" s="5" t="s">
        <v>24</v>
      </c>
      <c r="H13" s="5" t="s">
        <v>23</v>
      </c>
      <c r="I13" s="5" t="s">
        <v>21</v>
      </c>
      <c r="J13" s="11" t="s">
        <v>22</v>
      </c>
    </row>
    <row r="14" spans="1:10" ht="66.75" customHeight="1" x14ac:dyDescent="0.35">
      <c r="A14" s="16">
        <v>2</v>
      </c>
      <c r="B14" s="15" t="s">
        <v>19</v>
      </c>
      <c r="C14" s="14">
        <v>1</v>
      </c>
      <c r="D14" s="30" t="s">
        <v>35</v>
      </c>
      <c r="E14" s="30" t="s">
        <v>36</v>
      </c>
      <c r="F14" s="33" t="s">
        <v>37</v>
      </c>
      <c r="G14" s="31" t="s">
        <v>38</v>
      </c>
      <c r="H14" s="18" t="s">
        <v>39</v>
      </c>
      <c r="I14" s="19" t="s">
        <v>25</v>
      </c>
      <c r="J14" s="29" t="s">
        <v>14</v>
      </c>
    </row>
    <row r="15" spans="1:10" ht="66.75" customHeight="1" x14ac:dyDescent="0.35">
      <c r="A15" s="16"/>
      <c r="B15" s="15" t="s">
        <v>19</v>
      </c>
      <c r="C15" s="28">
        <f>C14+1</f>
        <v>2</v>
      </c>
      <c r="D15" s="30" t="s">
        <v>125</v>
      </c>
      <c r="E15" s="30" t="s">
        <v>126</v>
      </c>
      <c r="F15" s="34" t="s">
        <v>40</v>
      </c>
      <c r="G15" s="38" t="s">
        <v>41</v>
      </c>
      <c r="H15" s="18" t="s">
        <v>39</v>
      </c>
      <c r="I15" s="19"/>
      <c r="J15" s="29"/>
    </row>
    <row r="16" spans="1:10" ht="66.75" customHeight="1" x14ac:dyDescent="0.35">
      <c r="A16" s="16"/>
      <c r="B16" s="15" t="s">
        <v>19</v>
      </c>
      <c r="C16" s="28">
        <f t="shared" ref="C16:C36" si="0">C15+1</f>
        <v>3</v>
      </c>
      <c r="D16" s="30" t="s">
        <v>42</v>
      </c>
      <c r="E16" s="30" t="s">
        <v>43</v>
      </c>
      <c r="F16" s="34" t="s">
        <v>44</v>
      </c>
      <c r="G16" s="38" t="s">
        <v>45</v>
      </c>
      <c r="H16" s="18" t="s">
        <v>39</v>
      </c>
      <c r="I16" s="19"/>
      <c r="J16" s="29"/>
    </row>
    <row r="17" spans="1:10" ht="66.75" customHeight="1" x14ac:dyDescent="0.35">
      <c r="A17" s="16"/>
      <c r="B17" s="15" t="s">
        <v>19</v>
      </c>
      <c r="C17" s="28">
        <f t="shared" si="0"/>
        <v>4</v>
      </c>
      <c r="D17" s="30" t="s">
        <v>46</v>
      </c>
      <c r="E17" s="30" t="s">
        <v>47</v>
      </c>
      <c r="F17" s="35" t="s">
        <v>48</v>
      </c>
      <c r="G17" s="31" t="s">
        <v>49</v>
      </c>
      <c r="H17" s="18" t="s">
        <v>39</v>
      </c>
      <c r="I17" s="19"/>
      <c r="J17" s="29"/>
    </row>
    <row r="18" spans="1:10" ht="66.75" customHeight="1" x14ac:dyDescent="0.35">
      <c r="A18" s="16"/>
      <c r="B18" s="15" t="s">
        <v>19</v>
      </c>
      <c r="C18" s="28">
        <f t="shared" si="0"/>
        <v>5</v>
      </c>
      <c r="D18" s="30" t="s">
        <v>50</v>
      </c>
      <c r="E18" s="30" t="s">
        <v>51</v>
      </c>
      <c r="F18" s="34" t="s">
        <v>52</v>
      </c>
      <c r="G18" s="37" t="s">
        <v>53</v>
      </c>
      <c r="H18" s="18" t="s">
        <v>39</v>
      </c>
      <c r="I18" s="19"/>
      <c r="J18" s="29"/>
    </row>
    <row r="19" spans="1:10" ht="66.75" customHeight="1" x14ac:dyDescent="0.35">
      <c r="A19" s="16"/>
      <c r="B19" s="15" t="s">
        <v>19</v>
      </c>
      <c r="C19" s="28">
        <f t="shared" si="0"/>
        <v>6</v>
      </c>
      <c r="D19" s="30" t="s">
        <v>54</v>
      </c>
      <c r="E19" s="30" t="s">
        <v>55</v>
      </c>
      <c r="F19" s="34" t="s">
        <v>56</v>
      </c>
      <c r="G19" s="38" t="s">
        <v>57</v>
      </c>
      <c r="H19" s="18" t="s">
        <v>39</v>
      </c>
      <c r="I19" s="19"/>
      <c r="J19" s="29"/>
    </row>
    <row r="20" spans="1:10" ht="66.75" customHeight="1" x14ac:dyDescent="0.35">
      <c r="A20" s="16"/>
      <c r="B20" s="15" t="s">
        <v>19</v>
      </c>
      <c r="C20" s="28">
        <f t="shared" si="0"/>
        <v>7</v>
      </c>
      <c r="D20" s="30" t="s">
        <v>58</v>
      </c>
      <c r="E20" s="30" t="s">
        <v>59</v>
      </c>
      <c r="F20" s="34" t="s">
        <v>60</v>
      </c>
      <c r="G20" s="38" t="s">
        <v>61</v>
      </c>
      <c r="H20" s="18" t="s">
        <v>39</v>
      </c>
      <c r="I20" s="19"/>
      <c r="J20" s="29"/>
    </row>
    <row r="21" spans="1:10" ht="66.75" customHeight="1" x14ac:dyDescent="0.35">
      <c r="A21" s="16"/>
      <c r="B21" s="15" t="s">
        <v>19</v>
      </c>
      <c r="C21" s="28">
        <f t="shared" si="0"/>
        <v>8</v>
      </c>
      <c r="D21" s="30" t="s">
        <v>62</v>
      </c>
      <c r="E21" s="30" t="s">
        <v>63</v>
      </c>
      <c r="F21" s="34" t="s">
        <v>64</v>
      </c>
      <c r="G21" s="38" t="s">
        <v>65</v>
      </c>
      <c r="H21" s="18" t="s">
        <v>39</v>
      </c>
      <c r="I21" s="19"/>
      <c r="J21" s="29"/>
    </row>
    <row r="22" spans="1:10" ht="66.75" customHeight="1" x14ac:dyDescent="0.35">
      <c r="A22" s="16"/>
      <c r="B22" s="15" t="s">
        <v>19</v>
      </c>
      <c r="C22" s="28">
        <f t="shared" si="0"/>
        <v>9</v>
      </c>
      <c r="D22" s="30" t="s">
        <v>66</v>
      </c>
      <c r="E22" s="30" t="s">
        <v>67</v>
      </c>
      <c r="F22" s="34" t="s">
        <v>68</v>
      </c>
      <c r="G22" s="37" t="s">
        <v>69</v>
      </c>
      <c r="H22" s="18" t="s">
        <v>39</v>
      </c>
      <c r="I22" s="19"/>
      <c r="J22" s="29"/>
    </row>
    <row r="23" spans="1:10" ht="66.75" customHeight="1" x14ac:dyDescent="0.35">
      <c r="A23" s="16"/>
      <c r="B23" s="15" t="s">
        <v>19</v>
      </c>
      <c r="C23" s="28">
        <f t="shared" si="0"/>
        <v>10</v>
      </c>
      <c r="D23" s="30" t="s">
        <v>70</v>
      </c>
      <c r="E23" s="30" t="s">
        <v>71</v>
      </c>
      <c r="F23" s="34" t="s">
        <v>72</v>
      </c>
      <c r="G23" s="37" t="s">
        <v>73</v>
      </c>
      <c r="H23" s="18" t="s">
        <v>39</v>
      </c>
      <c r="I23" s="19"/>
      <c r="J23" s="29"/>
    </row>
    <row r="24" spans="1:10" ht="66.75" customHeight="1" x14ac:dyDescent="0.35">
      <c r="A24" s="16"/>
      <c r="B24" s="15" t="s">
        <v>19</v>
      </c>
      <c r="C24" s="28">
        <f t="shared" si="0"/>
        <v>11</v>
      </c>
      <c r="D24" s="30" t="s">
        <v>74</v>
      </c>
      <c r="E24" s="30" t="s">
        <v>75</v>
      </c>
      <c r="F24" s="34" t="s">
        <v>76</v>
      </c>
      <c r="G24" s="37" t="s">
        <v>77</v>
      </c>
      <c r="H24" s="18" t="s">
        <v>39</v>
      </c>
      <c r="I24" s="19"/>
      <c r="J24" s="29"/>
    </row>
    <row r="25" spans="1:10" ht="66.75" customHeight="1" x14ac:dyDescent="0.35">
      <c r="A25" s="16"/>
      <c r="B25" s="15" t="s">
        <v>19</v>
      </c>
      <c r="C25" s="28">
        <f t="shared" si="0"/>
        <v>12</v>
      </c>
      <c r="D25" s="30" t="s">
        <v>78</v>
      </c>
      <c r="E25" s="30" t="s">
        <v>79</v>
      </c>
      <c r="F25" s="34" t="s">
        <v>80</v>
      </c>
      <c r="G25" s="38" t="s">
        <v>81</v>
      </c>
      <c r="H25" s="18" t="s">
        <v>39</v>
      </c>
      <c r="I25" s="19"/>
      <c r="J25" s="29"/>
    </row>
    <row r="26" spans="1:10" ht="66.75" customHeight="1" x14ac:dyDescent="0.35">
      <c r="A26" s="16"/>
      <c r="B26" s="15" t="s">
        <v>19</v>
      </c>
      <c r="C26" s="28">
        <f t="shared" si="0"/>
        <v>13</v>
      </c>
      <c r="D26" s="30" t="s">
        <v>82</v>
      </c>
      <c r="E26" s="30" t="s">
        <v>83</v>
      </c>
      <c r="F26" s="34" t="s">
        <v>84</v>
      </c>
      <c r="G26" s="38" t="s">
        <v>85</v>
      </c>
      <c r="H26" s="18" t="s">
        <v>39</v>
      </c>
      <c r="I26" s="19"/>
      <c r="J26" s="29"/>
    </row>
    <row r="27" spans="1:10" ht="66.75" customHeight="1" x14ac:dyDescent="0.35">
      <c r="A27" s="16"/>
      <c r="B27" s="15" t="s">
        <v>19</v>
      </c>
      <c r="C27" s="28">
        <f t="shared" si="0"/>
        <v>14</v>
      </c>
      <c r="D27" s="30" t="s">
        <v>86</v>
      </c>
      <c r="E27" s="30" t="s">
        <v>87</v>
      </c>
      <c r="F27" s="34" t="s">
        <v>88</v>
      </c>
      <c r="G27" s="38" t="s">
        <v>89</v>
      </c>
      <c r="H27" s="18" t="s">
        <v>39</v>
      </c>
      <c r="I27" s="19"/>
      <c r="J27" s="29"/>
    </row>
    <row r="28" spans="1:10" ht="66.75" customHeight="1" x14ac:dyDescent="0.35">
      <c r="A28" s="16"/>
      <c r="B28" s="15" t="s">
        <v>19</v>
      </c>
      <c r="C28" s="28">
        <f t="shared" si="0"/>
        <v>15</v>
      </c>
      <c r="D28" s="30" t="s">
        <v>90</v>
      </c>
      <c r="E28" s="30" t="s">
        <v>91</v>
      </c>
      <c r="F28" s="34" t="s">
        <v>92</v>
      </c>
      <c r="G28" s="38" t="s">
        <v>93</v>
      </c>
      <c r="H28" s="18" t="s">
        <v>39</v>
      </c>
      <c r="I28" s="19"/>
      <c r="J28" s="29"/>
    </row>
    <row r="29" spans="1:10" ht="66.75" customHeight="1" x14ac:dyDescent="0.35">
      <c r="A29" s="16"/>
      <c r="B29" s="15" t="s">
        <v>19</v>
      </c>
      <c r="C29" s="28">
        <f t="shared" si="0"/>
        <v>16</v>
      </c>
      <c r="D29" s="32" t="s">
        <v>94</v>
      </c>
      <c r="E29" s="32" t="s">
        <v>95</v>
      </c>
      <c r="F29" s="34" t="s">
        <v>96</v>
      </c>
      <c r="G29" s="38" t="s">
        <v>97</v>
      </c>
      <c r="H29" s="18" t="s">
        <v>39</v>
      </c>
      <c r="I29" s="19"/>
      <c r="J29" s="29"/>
    </row>
    <row r="30" spans="1:10" ht="66.75" customHeight="1" x14ac:dyDescent="0.35">
      <c r="A30" s="16"/>
      <c r="B30" s="15" t="s">
        <v>19</v>
      </c>
      <c r="C30" s="28">
        <f t="shared" si="0"/>
        <v>17</v>
      </c>
      <c r="D30" s="30" t="s">
        <v>98</v>
      </c>
      <c r="E30" s="30" t="s">
        <v>99</v>
      </c>
      <c r="F30" s="34" t="s">
        <v>100</v>
      </c>
      <c r="G30" s="38" t="s">
        <v>101</v>
      </c>
      <c r="H30" s="18" t="s">
        <v>39</v>
      </c>
      <c r="I30" s="19"/>
      <c r="J30" s="29"/>
    </row>
    <row r="31" spans="1:10" ht="66.75" customHeight="1" x14ac:dyDescent="0.35">
      <c r="A31" s="16"/>
      <c r="B31" s="15" t="s">
        <v>19</v>
      </c>
      <c r="C31" s="28">
        <f t="shared" si="0"/>
        <v>18</v>
      </c>
      <c r="D31" s="30" t="s">
        <v>102</v>
      </c>
      <c r="E31" s="30" t="s">
        <v>103</v>
      </c>
      <c r="F31" s="34" t="s">
        <v>104</v>
      </c>
      <c r="G31" s="37" t="s">
        <v>105</v>
      </c>
      <c r="H31" s="18" t="s">
        <v>39</v>
      </c>
      <c r="I31" s="19"/>
      <c r="J31" s="29"/>
    </row>
    <row r="32" spans="1:10" ht="66.75" customHeight="1" x14ac:dyDescent="0.35">
      <c r="A32" s="16"/>
      <c r="B32" s="15" t="s">
        <v>19</v>
      </c>
      <c r="C32" s="28">
        <f t="shared" si="0"/>
        <v>19</v>
      </c>
      <c r="D32" s="30" t="s">
        <v>106</v>
      </c>
      <c r="E32" s="30" t="s">
        <v>107</v>
      </c>
      <c r="F32" s="34" t="s">
        <v>108</v>
      </c>
      <c r="G32" s="38" t="s">
        <v>109</v>
      </c>
      <c r="H32" s="18" t="s">
        <v>39</v>
      </c>
      <c r="I32" s="19"/>
      <c r="J32" s="29"/>
    </row>
    <row r="33" spans="1:10" ht="66.75" customHeight="1" x14ac:dyDescent="0.35">
      <c r="A33" s="16"/>
      <c r="B33" s="15" t="s">
        <v>19</v>
      </c>
      <c r="C33" s="28">
        <f t="shared" si="0"/>
        <v>20</v>
      </c>
      <c r="D33" s="30" t="s">
        <v>110</v>
      </c>
      <c r="E33" s="32" t="s">
        <v>71</v>
      </c>
      <c r="F33" s="36" t="s">
        <v>111</v>
      </c>
      <c r="G33" s="38" t="s">
        <v>112</v>
      </c>
      <c r="H33" s="18" t="s">
        <v>39</v>
      </c>
      <c r="I33" s="19"/>
      <c r="J33" s="29"/>
    </row>
    <row r="34" spans="1:10" ht="66.75" customHeight="1" x14ac:dyDescent="0.35">
      <c r="A34" s="16"/>
      <c r="B34" s="15" t="s">
        <v>19</v>
      </c>
      <c r="C34" s="28">
        <f t="shared" si="0"/>
        <v>21</v>
      </c>
      <c r="D34" s="30" t="s">
        <v>113</v>
      </c>
      <c r="E34" s="30" t="s">
        <v>114</v>
      </c>
      <c r="F34" s="34" t="s">
        <v>115</v>
      </c>
      <c r="G34" s="38" t="s">
        <v>116</v>
      </c>
      <c r="H34" s="18" t="s">
        <v>39</v>
      </c>
      <c r="I34" s="19"/>
      <c r="J34" s="29"/>
    </row>
    <row r="35" spans="1:10" ht="66.75" customHeight="1" x14ac:dyDescent="0.35">
      <c r="A35" s="16"/>
      <c r="B35" s="15" t="s">
        <v>19</v>
      </c>
      <c r="C35" s="28">
        <f t="shared" si="0"/>
        <v>22</v>
      </c>
      <c r="D35" s="30" t="s">
        <v>117</v>
      </c>
      <c r="E35" s="30" t="s">
        <v>118</v>
      </c>
      <c r="F35" s="34" t="s">
        <v>119</v>
      </c>
      <c r="G35" s="38" t="s">
        <v>120</v>
      </c>
      <c r="H35" s="18" t="s">
        <v>39</v>
      </c>
      <c r="I35" s="19"/>
      <c r="J35" s="29"/>
    </row>
    <row r="36" spans="1:10" ht="66.75" customHeight="1" x14ac:dyDescent="0.35">
      <c r="A36" s="16"/>
      <c r="B36" s="15" t="s">
        <v>19</v>
      </c>
      <c r="C36" s="28">
        <f t="shared" si="0"/>
        <v>23</v>
      </c>
      <c r="D36" s="30" t="s">
        <v>121</v>
      </c>
      <c r="E36" s="30" t="s">
        <v>122</v>
      </c>
      <c r="F36" s="34" t="s">
        <v>123</v>
      </c>
      <c r="G36" s="38" t="s">
        <v>124</v>
      </c>
      <c r="H36" s="18" t="s">
        <v>39</v>
      </c>
      <c r="I36" s="19"/>
      <c r="J36" s="29"/>
    </row>
    <row r="37" spans="1:10" ht="18.75" x14ac:dyDescent="0.25">
      <c r="A37" s="72"/>
      <c r="B37" s="73"/>
      <c r="C37" s="73"/>
      <c r="D37" s="73"/>
      <c r="E37" s="73"/>
      <c r="F37" s="73"/>
      <c r="G37" s="73"/>
      <c r="H37" s="73"/>
      <c r="I37" s="74"/>
      <c r="J37" s="12"/>
    </row>
    <row r="38" spans="1:10" ht="60" customHeight="1" x14ac:dyDescent="0.25">
      <c r="A38" s="83">
        <v>3</v>
      </c>
      <c r="B38" s="56" t="s">
        <v>27</v>
      </c>
      <c r="C38" s="56"/>
      <c r="D38" s="57" t="s">
        <v>15</v>
      </c>
      <c r="E38" s="57"/>
      <c r="F38" s="57"/>
      <c r="G38" s="57"/>
      <c r="H38" s="57"/>
      <c r="I38" s="57"/>
      <c r="J38" s="58"/>
    </row>
    <row r="39" spans="1:10" ht="3" customHeight="1" x14ac:dyDescent="0.25">
      <c r="A39" s="84"/>
      <c r="B39" s="56"/>
      <c r="C39" s="56"/>
      <c r="D39" s="59"/>
      <c r="E39" s="59"/>
      <c r="F39" s="59"/>
      <c r="G39" s="59"/>
      <c r="H39" s="59"/>
      <c r="I39" s="59"/>
      <c r="J39" s="60"/>
    </row>
    <row r="40" spans="1:10" ht="18.75" x14ac:dyDescent="0.25">
      <c r="A40" s="6"/>
      <c r="B40" s="7"/>
      <c r="C40" s="7"/>
      <c r="D40" s="8"/>
      <c r="E40" s="8"/>
      <c r="F40" s="8"/>
      <c r="G40" s="5"/>
      <c r="H40" s="5"/>
      <c r="I40" s="5"/>
      <c r="J40" s="11"/>
    </row>
    <row r="41" spans="1:10" ht="30" customHeight="1" x14ac:dyDescent="0.35">
      <c r="A41" s="69" t="s">
        <v>31</v>
      </c>
      <c r="B41" s="70"/>
      <c r="C41" s="70"/>
      <c r="D41" s="70"/>
      <c r="E41" s="70"/>
      <c r="F41" s="70"/>
      <c r="G41" s="70"/>
      <c r="H41" s="70"/>
      <c r="I41" s="70"/>
      <c r="J41" s="71"/>
    </row>
    <row r="42" spans="1:10" ht="30" customHeight="1" x14ac:dyDescent="0.3">
      <c r="A42" s="40"/>
      <c r="B42" s="40"/>
      <c r="C42" s="3"/>
      <c r="D42" s="3"/>
      <c r="E42" s="3"/>
      <c r="F42" s="3"/>
      <c r="G42" s="3"/>
      <c r="H42" s="3"/>
      <c r="I42" s="3"/>
      <c r="J42" s="20"/>
    </row>
    <row r="43" spans="1:10" ht="30" customHeight="1" x14ac:dyDescent="0.3">
      <c r="A43" s="21"/>
      <c r="B43" s="43" t="s">
        <v>2</v>
      </c>
      <c r="C43" s="43"/>
      <c r="D43" s="43"/>
      <c r="E43" s="23"/>
      <c r="F43" s="23"/>
      <c r="G43" s="3"/>
      <c r="H43" s="3"/>
      <c r="I43" s="3"/>
      <c r="J43" s="20"/>
    </row>
    <row r="44" spans="1:10" ht="30" customHeight="1" x14ac:dyDescent="0.3">
      <c r="A44" s="21"/>
      <c r="B44" s="47"/>
      <c r="C44" s="47"/>
      <c r="D44" s="47"/>
      <c r="E44" s="27"/>
      <c r="F44" s="27"/>
      <c r="G44" s="22"/>
      <c r="H44" s="22"/>
      <c r="I44" s="3"/>
      <c r="J44" s="20"/>
    </row>
    <row r="45" spans="1:10" ht="30" customHeight="1" x14ac:dyDescent="0.3">
      <c r="A45" s="21"/>
      <c r="B45" s="43" t="s">
        <v>3</v>
      </c>
      <c r="C45" s="43"/>
      <c r="D45" s="43"/>
      <c r="E45" s="23"/>
      <c r="F45" s="23"/>
      <c r="G45" s="3"/>
      <c r="H45" s="3"/>
      <c r="I45" s="3"/>
      <c r="J45" s="20"/>
    </row>
    <row r="46" spans="1:10" ht="30" customHeight="1" x14ac:dyDescent="0.3">
      <c r="A46" s="21"/>
      <c r="B46" s="43"/>
      <c r="C46" s="43"/>
      <c r="D46" s="43"/>
      <c r="E46" s="17"/>
      <c r="F46" s="3"/>
      <c r="G46" s="3"/>
      <c r="H46" s="3"/>
      <c r="I46" s="3"/>
      <c r="J46" s="20"/>
    </row>
    <row r="47" spans="1:10" ht="30" customHeight="1" x14ac:dyDescent="0.3">
      <c r="A47" s="21"/>
      <c r="B47" s="43" t="s">
        <v>4</v>
      </c>
      <c r="C47" s="43"/>
      <c r="D47" s="43"/>
      <c r="E47" s="23"/>
      <c r="F47" s="23"/>
      <c r="G47" s="3"/>
      <c r="H47" s="3"/>
      <c r="I47" s="3"/>
      <c r="J47" s="20"/>
    </row>
    <row r="48" spans="1:10" ht="30" customHeight="1" x14ac:dyDescent="0.3">
      <c r="A48" s="21"/>
      <c r="B48" s="43"/>
      <c r="C48" s="43"/>
      <c r="D48" s="43"/>
      <c r="E48" s="17"/>
      <c r="F48" s="3"/>
      <c r="G48" s="3"/>
      <c r="H48" s="3"/>
      <c r="I48" s="3"/>
      <c r="J48" s="20"/>
    </row>
    <row r="49" spans="1:10" ht="30" customHeight="1" x14ac:dyDescent="0.3">
      <c r="A49" s="21"/>
      <c r="B49" s="43" t="s">
        <v>5</v>
      </c>
      <c r="C49" s="43"/>
      <c r="D49" s="43"/>
      <c r="E49" s="23"/>
      <c r="F49" s="23"/>
      <c r="G49" s="3"/>
      <c r="H49" s="3"/>
      <c r="I49" s="3"/>
      <c r="J49" s="20"/>
    </row>
    <row r="50" spans="1:10" ht="18.75" x14ac:dyDescent="0.3">
      <c r="A50" s="21"/>
      <c r="B50" s="43"/>
      <c r="C50" s="43"/>
      <c r="D50" s="43"/>
      <c r="E50" s="17"/>
      <c r="F50" s="3"/>
      <c r="G50" s="3"/>
      <c r="H50" s="3"/>
      <c r="I50" s="3"/>
      <c r="J50" s="20"/>
    </row>
    <row r="51" spans="1:10" ht="18.75" x14ac:dyDescent="0.3">
      <c r="A51" s="21"/>
      <c r="B51" s="43" t="s">
        <v>6</v>
      </c>
      <c r="C51" s="43"/>
      <c r="D51" s="43"/>
      <c r="E51" s="23"/>
      <c r="F51" s="23"/>
      <c r="G51" s="3"/>
      <c r="H51" s="3"/>
      <c r="I51" s="3"/>
      <c r="J51" s="20"/>
    </row>
    <row r="52" spans="1:10" ht="18.75" x14ac:dyDescent="0.3">
      <c r="A52" s="21"/>
      <c r="B52" s="43"/>
      <c r="C52" s="43"/>
      <c r="D52" s="43"/>
      <c r="E52" s="17"/>
      <c r="F52" s="3"/>
      <c r="G52" s="3"/>
      <c r="H52" s="3"/>
      <c r="I52" s="3"/>
      <c r="J52" s="20"/>
    </row>
    <row r="53" spans="1:10" ht="18.75" x14ac:dyDescent="0.3">
      <c r="A53" s="21"/>
      <c r="B53" s="43" t="s">
        <v>7</v>
      </c>
      <c r="C53" s="43"/>
      <c r="D53" s="43"/>
      <c r="E53" s="23"/>
      <c r="F53" s="23"/>
      <c r="G53" s="3"/>
      <c r="H53" s="3"/>
      <c r="I53" s="3"/>
      <c r="J53" s="20"/>
    </row>
    <row r="54" spans="1:10" ht="18.75" x14ac:dyDescent="0.3">
      <c r="A54" s="21"/>
      <c r="B54" s="44"/>
      <c r="C54" s="44"/>
      <c r="D54" s="44"/>
      <c r="E54" s="3"/>
      <c r="F54" s="3"/>
      <c r="G54" s="3"/>
      <c r="H54" s="3"/>
      <c r="I54" s="3"/>
      <c r="J54" s="20"/>
    </row>
    <row r="55" spans="1:10" ht="18.75" customHeight="1" x14ac:dyDescent="0.3">
      <c r="A55" s="21"/>
      <c r="B55" s="45" t="s">
        <v>8</v>
      </c>
      <c r="C55" s="45"/>
      <c r="D55" s="45"/>
      <c r="E55" s="3"/>
      <c r="F55" s="3"/>
      <c r="G55" s="3"/>
      <c r="H55" s="3"/>
      <c r="I55" s="3"/>
      <c r="J55" s="20"/>
    </row>
    <row r="56" spans="1:10" ht="18.75" x14ac:dyDescent="0.3">
      <c r="A56" s="21"/>
      <c r="B56" s="46"/>
      <c r="C56" s="46"/>
      <c r="D56" s="46"/>
      <c r="E56" s="23"/>
      <c r="F56" s="23"/>
      <c r="G56" s="3"/>
      <c r="H56" s="3"/>
      <c r="I56" s="3"/>
      <c r="J56" s="20"/>
    </row>
    <row r="57" spans="1:10" ht="18.75" x14ac:dyDescent="0.3">
      <c r="A57" s="39"/>
      <c r="B57" s="40"/>
      <c r="C57" s="24"/>
      <c r="D57" s="1"/>
      <c r="E57" s="2"/>
      <c r="F57" s="3"/>
      <c r="G57" s="3"/>
      <c r="H57" s="3"/>
      <c r="I57" s="3"/>
      <c r="J57" s="20"/>
    </row>
    <row r="58" spans="1:10" ht="18.75" x14ac:dyDescent="0.3">
      <c r="A58" s="39"/>
      <c r="B58" s="40"/>
      <c r="C58" s="24"/>
      <c r="D58" s="1"/>
      <c r="E58" s="2"/>
      <c r="F58" s="3"/>
      <c r="G58" s="3"/>
      <c r="H58" s="3"/>
      <c r="I58" s="3"/>
      <c r="J58" s="20"/>
    </row>
    <row r="59" spans="1:10" ht="15" customHeight="1" thickBot="1" x14ac:dyDescent="0.35">
      <c r="A59" s="41"/>
      <c r="B59" s="42"/>
      <c r="C59" s="25"/>
      <c r="D59" s="25"/>
      <c r="E59" s="25"/>
      <c r="F59" s="25"/>
      <c r="G59" s="25"/>
      <c r="H59" s="25"/>
      <c r="I59" s="25"/>
      <c r="J59" s="26"/>
    </row>
    <row r="60" spans="1:10" ht="15" customHeight="1" x14ac:dyDescent="0.25"/>
    <row r="61" spans="1:10" ht="15" customHeight="1" x14ac:dyDescent="0.25"/>
    <row r="62" spans="1:10" ht="15" customHeight="1" x14ac:dyDescent="0.25"/>
    <row r="63" spans="1:10" ht="15" customHeight="1" x14ac:dyDescent="0.25"/>
    <row r="64" spans="1:10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8.75" customHeight="1" x14ac:dyDescent="0.25"/>
    <row r="84" ht="21.95" customHeight="1" x14ac:dyDescent="0.25"/>
    <row r="85" ht="21.95" customHeight="1" x14ac:dyDescent="0.25"/>
    <row r="86" ht="21.95" customHeight="1" x14ac:dyDescent="0.25"/>
    <row r="87" ht="21.95" customHeight="1" x14ac:dyDescent="0.25"/>
    <row r="88" ht="21.95" customHeight="1" x14ac:dyDescent="0.25"/>
    <row r="89" ht="21.95" customHeight="1" x14ac:dyDescent="0.25"/>
    <row r="90" ht="21.95" customHeight="1" x14ac:dyDescent="0.25"/>
    <row r="91" ht="21.95" customHeight="1" x14ac:dyDescent="0.25"/>
    <row r="92" ht="21.95" customHeight="1" x14ac:dyDescent="0.25"/>
    <row r="94" ht="22.15" customHeight="1" x14ac:dyDescent="0.25"/>
    <row r="95" ht="22.15" customHeight="1" x14ac:dyDescent="0.25"/>
    <row r="96" ht="22.15" customHeight="1" x14ac:dyDescent="0.25"/>
    <row r="97" ht="22.15" customHeight="1" x14ac:dyDescent="0.25"/>
    <row r="98" ht="22.15" customHeight="1" x14ac:dyDescent="0.25"/>
    <row r="99" ht="22.15" customHeight="1" x14ac:dyDescent="0.25"/>
    <row r="100" ht="22.15" customHeight="1" x14ac:dyDescent="0.25"/>
  </sheetData>
  <mergeCells count="45">
    <mergeCell ref="A1:J1"/>
    <mergeCell ref="A41:J41"/>
    <mergeCell ref="A37:I37"/>
    <mergeCell ref="A6:A12"/>
    <mergeCell ref="B6:B12"/>
    <mergeCell ref="C6:H6"/>
    <mergeCell ref="C7:H7"/>
    <mergeCell ref="C8:H8"/>
    <mergeCell ref="C9:H9"/>
    <mergeCell ref="C12:H12"/>
    <mergeCell ref="C10:H10"/>
    <mergeCell ref="C11:H11"/>
    <mergeCell ref="I11:J11"/>
    <mergeCell ref="A2:J2"/>
    <mergeCell ref="A38:A39"/>
    <mergeCell ref="I10:J10"/>
    <mergeCell ref="A3:J3"/>
    <mergeCell ref="C5:H5"/>
    <mergeCell ref="I8:J8"/>
    <mergeCell ref="I9:J9"/>
    <mergeCell ref="A42:B42"/>
    <mergeCell ref="I12:J12"/>
    <mergeCell ref="B38:C39"/>
    <mergeCell ref="D38:J39"/>
    <mergeCell ref="A4:J4"/>
    <mergeCell ref="I5:J5"/>
    <mergeCell ref="I6:J6"/>
    <mergeCell ref="I7:J7"/>
    <mergeCell ref="B43:D43"/>
    <mergeCell ref="B44:D44"/>
    <mergeCell ref="B45:D45"/>
    <mergeCell ref="B46:D46"/>
    <mergeCell ref="B47:D47"/>
    <mergeCell ref="B48:D48"/>
    <mergeCell ref="B49:D49"/>
    <mergeCell ref="B50:D50"/>
    <mergeCell ref="B51:D51"/>
    <mergeCell ref="B52:D52"/>
    <mergeCell ref="A58:B58"/>
    <mergeCell ref="A59:B59"/>
    <mergeCell ref="B53:D53"/>
    <mergeCell ref="B54:D54"/>
    <mergeCell ref="B55:D55"/>
    <mergeCell ref="B56:D56"/>
    <mergeCell ref="A57:B57"/>
  </mergeCells>
  <phoneticPr fontId="1" type="noConversion"/>
  <pageMargins left="0.25" right="0.25" top="0.75" bottom="0.75" header="0.3" footer="0.3"/>
  <pageSetup paperSize="9" scale="6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8D1B5FFD618B4E96C2FF7D88AB182B" ma:contentTypeVersion="20" ma:contentTypeDescription="Create a new document." ma:contentTypeScope="" ma:versionID="87388d9177594c7cb11131981caf7b7f">
  <xsd:schema xmlns:xsd="http://www.w3.org/2001/XMLSchema" xmlns:xs="http://www.w3.org/2001/XMLSchema" xmlns:p="http://schemas.microsoft.com/office/2006/metadata/properties" xmlns:ns2="572d5251-ef0c-472b-8560-265d0ea24ad8" xmlns:ns3="013c30a8-76b9-4357-a999-24e8bf0a122e" targetNamespace="http://schemas.microsoft.com/office/2006/metadata/properties" ma:root="true" ma:fieldsID="59f1f2c5901cdf7d8ce3564bc95a3f0f" ns2:_="" ns3:_="">
    <xsd:import namespace="572d5251-ef0c-472b-8560-265d0ea24ad8"/>
    <xsd:import namespace="013c30a8-76b9-4357-a999-24e8bf0a12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LINK" minOccurs="0"/>
                <xsd:element ref="ns2:_Flow_SignoffStatu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2d5251-ef0c-472b-8560-265d0ea24a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INK" ma:index="23" nillable="true" ma:displayName="LINK" ma:format="Hyperlink" ma:internalName="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Flow_SignoffStatus" ma:index="24" nillable="true" ma:displayName="Sign-off status" ma:internalName="Sign_x002d_off_x0020_status">
      <xsd:simpleType>
        <xsd:restriction base="dms:Text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3c30a8-76b9-4357-a999-24e8bf0a122e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8fc3926c-d601-43c3-9b90-dd196a9e3b0b}" ma:internalName="TaxCatchAll" ma:showField="CatchAllData" ma:web="013c30a8-76b9-4357-a999-24e8bf0a12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72d5251-ef0c-472b-8560-265d0ea24ad8">
      <Terms xmlns="http://schemas.microsoft.com/office/infopath/2007/PartnerControls"/>
    </lcf76f155ced4ddcb4097134ff3c332f>
    <TaxCatchAll xmlns="013c30a8-76b9-4357-a999-24e8bf0a122e" xsi:nil="true"/>
    <LINK xmlns="572d5251-ef0c-472b-8560-265d0ea24ad8">
      <Url xsi:nil="true"/>
      <Description xsi:nil="true"/>
    </LINK>
    <_Flow_SignoffStatus xmlns="572d5251-ef0c-472b-8560-265d0ea24ad8" xsi:nil="true"/>
  </documentManagement>
</p:properties>
</file>

<file path=customXml/itemProps1.xml><?xml version="1.0" encoding="utf-8"?>
<ds:datastoreItem xmlns:ds="http://schemas.openxmlformats.org/officeDocument/2006/customXml" ds:itemID="{2F0E5982-9F59-49FE-B64F-4B4A8B4616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2d5251-ef0c-472b-8560-265d0ea24ad8"/>
    <ds:schemaRef ds:uri="013c30a8-76b9-4357-a999-24e8bf0a122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FCBAFC-112D-484E-A735-2D2E4E4912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81726C-7D2D-4CAF-B6CF-7526D450D691}">
  <ds:schemaRefs>
    <ds:schemaRef ds:uri="http://schemas.microsoft.com/office/2006/metadata/properties"/>
    <ds:schemaRef ds:uri="http://schemas.microsoft.com/office/infopath/2007/PartnerControls"/>
    <ds:schemaRef ds:uri="572d5251-ef0c-472b-8560-265d0ea24ad8"/>
    <ds:schemaRef ds:uri="013c30a8-76b9-4357-a999-24e8bf0a12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Louise Watsford</dc:creator>
  <cp:keywords/>
  <dc:description/>
  <cp:lastModifiedBy>Serhii Artanov</cp:lastModifiedBy>
  <cp:revision/>
  <dcterms:created xsi:type="dcterms:W3CDTF">2020-03-26T20:38:43Z</dcterms:created>
  <dcterms:modified xsi:type="dcterms:W3CDTF">2025-07-03T13:11:09Z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0x0101007C8D1B5FFD618B4E96C2FF7D88AB182B</vt:lpwstr>
  </property>
  <property fmtid="{D5CDD505-2E9C-101B-9397-08002B2CF9AE}" pid="3" name="MediaServiceImageTags">
    <vt:lpwstr/>
  </property>
</Properties>
</file>